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544BC19D-73A7-45D8-A71C-273A1BDF51AC}" xr6:coauthVersionLast="45" xr6:coauthVersionMax="45" xr10:uidLastSave="{00000000-0000-0000-0000-000000000000}"/>
  <bookViews>
    <workbookView xWindow="-120" yWindow="-120" windowWidth="29040" windowHeight="15840" xr2:uid="{6C53A24A-0873-46A4-A223-DA4BFA825429}"/>
  </bookViews>
  <sheets>
    <sheet name="Detai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9" i="1"/>
  <c r="D10" i="1" s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9" i="1"/>
  <c r="F10" i="1" s="1"/>
</calcChain>
</file>

<file path=xl/sharedStrings.xml><?xml version="1.0" encoding="utf-8"?>
<sst xmlns="http://schemas.openxmlformats.org/spreadsheetml/2006/main" count="164" uniqueCount="66">
  <si>
    <t>ECDHE-RSA-AES128-GCM-SHA256</t>
  </si>
  <si>
    <t>ECDHE-ECDSA-AES128-GCM-SHA256</t>
  </si>
  <si>
    <t>ECDHE-RSA-AES256-GCM-SHA384</t>
  </si>
  <si>
    <t>ECDHE-ECDSA-AES256-GCM-SHA384</t>
  </si>
  <si>
    <t>DHE-RSA-AES128-GCM-SHA256</t>
  </si>
  <si>
    <t>DHE-DSS-AES128-GCM-SHA256</t>
  </si>
  <si>
    <t>kEDH+AESGCM</t>
  </si>
  <si>
    <t>ECDHE-RSA-AES128-SHA256</t>
  </si>
  <si>
    <t>ECDHE-ECDSA-AES128-SHA256</t>
  </si>
  <si>
    <t>ECDHE-RSA-AES128-SHA</t>
  </si>
  <si>
    <t>ECDHE-ECDSA-AES128-SHA</t>
  </si>
  <si>
    <t>ECDHE-RSA-AES256-SHA384</t>
  </si>
  <si>
    <t>ECDHE-ECDSA-AES256-SHA384</t>
  </si>
  <si>
    <t>ECDHE-RSA-AES256-SHA</t>
  </si>
  <si>
    <t>ECDHE-ECDSA-AES256-SHA</t>
  </si>
  <si>
    <t>DHE-RSA-AES128-SHA256</t>
  </si>
  <si>
    <t>DHE-RSA-AES128-SHA</t>
  </si>
  <si>
    <t>DHE-DSS-AES128-SHA256</t>
  </si>
  <si>
    <t>DHE-RSA-AES256-SHA256</t>
  </si>
  <si>
    <t>DHE-DSS-AES256-SHA</t>
  </si>
  <si>
    <t>DHE-RSA-AES256-SHA</t>
  </si>
  <si>
    <t>ECDHE-RSA-DES-CBC3-SHA</t>
  </si>
  <si>
    <t>ECDHE-ECDSA-DES-CBC3-SHA</t>
  </si>
  <si>
    <t>AES128-GCM-SHA256</t>
  </si>
  <si>
    <t>AES256-GCM-SHA384</t>
  </si>
  <si>
    <t>AES128-SHA256</t>
  </si>
  <si>
    <t>AES256-SHA256</t>
  </si>
  <si>
    <t>AES128-SHA</t>
  </si>
  <si>
    <t>AES256-SHA</t>
  </si>
  <si>
    <t>AES</t>
  </si>
  <si>
    <t>CAMELLIA</t>
  </si>
  <si>
    <t>DES-CBC3-SHA</t>
  </si>
  <si>
    <t>SSLProtocol All -SSLv2 -SSLv3 -TLSv1</t>
  </si>
  <si>
    <t>SSLHonorCipherOrder On</t>
  </si>
  <si>
    <t>SSLProtocol all -SSLv2 -SSLv3 -TLSv1</t>
  </si>
  <si>
    <t>SSLHonorCipherOrder on</t>
  </si>
  <si>
    <t>transposed paste to vertical:</t>
  </si>
  <si>
    <t>Furthermore the default setting 'SSLHonorCipherOrder on' is, I think, not effective currently.</t>
  </si>
  <si>
    <t>Some communication with a specialist could guarantee this coding.</t>
  </si>
  <si>
    <t>!DH:!ADH: at the start of the string could be a commented as a suggestion</t>
  </si>
  <si>
    <t># cd /usr/local/directadmin/custombuild</t>
  </si>
  <si>
    <t># ./build rewrite_confs</t>
  </si>
  <si>
    <t>(may not clear cache such as for Exim)</t>
  </si>
  <si>
    <t>writing to</t>
  </si>
  <si>
    <t>/etc/httpd/conf/extra/httpd-ssl.conf (file might get in the way)</t>
  </si>
  <si>
    <t>/etc/nginx/nginx-defaults.conf</t>
  </si>
  <si>
    <t>/etc/dovecot/conf/ssl.conf</t>
  </si>
  <si>
    <t>CustomBuild writes configuration in DirectAdmin in CentOS by:</t>
  </si>
  <si>
    <t>CAMELLIA256-SHA</t>
  </si>
  <si>
    <t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ECDSA-DES-CBC3-SHA:AES256-GCM-SHA384:AES128-GCM-SHA256:AES256-SHA256:AES256-SHA:DES-CBC3-SHA:AES128-SHA256:AES128-SHA:AES</t>
  </si>
  <si>
    <t>proper order</t>
  </si>
  <si>
    <t>reproduction:</t>
  </si>
  <si>
    <t>There is a bug in internet.nl :</t>
  </si>
  <si>
    <t xml:space="preserve">If in a valid order from secure to insecure </t>
  </si>
  <si>
    <t>then an ascending order  raises a false alarm.</t>
  </si>
  <si>
    <t xml:space="preserve">AES128-SHA	</t>
  </si>
  <si>
    <t>same problem:</t>
  </si>
  <si>
    <t>new selection adjusted to bug in internet.nl</t>
  </si>
  <si>
    <t>An insecure cipher, I think, can suddenly occur, so testing the order is relevant, also if no insure cipher exists on that moment.</t>
  </si>
  <si>
    <t>Switching ciphers leads all the time to a sorting problem on internet.nl for the next group of ciphers.</t>
  </si>
  <si>
    <t>data to columns based on ':'</t>
  </si>
  <si>
    <t>:ordered by</t>
  </si>
  <si>
    <t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RSA-DES-CBC3-SHA:ECDHE-ECDSA-DES-CBC3-SHA:AES256-GCM-SHA384:AES128-GCM-SHA256:AES256-SHA256:AES256-SHA:DES-CBC3-SHA:AES128-SHA256:AES128-SHA:AES:CAMELLIA</t>
  </si>
  <si>
    <t>string before selection</t>
  </si>
  <si>
    <t>string after selection</t>
  </si>
  <si>
    <t>:last value and then calculated with 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</si>
</sst>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7F1E2-F4B7-4373-A8F6-76747020DE9C}">
  <dimension ref="A1:AF62"/>
  <sheetViews>
    <sheetView tabSelected="1" zoomScale="70" zoomScaleNormal="70" workbookViewId="0">
      <selection activeCell="A47" sqref="A47"/>
    </sheetView>
  </sheetViews>
  <sheetFormatPr defaultRowHeight="15" x14ac:dyDescent="0.25"/>
  <cols>
    <col min="1" max="1" width="41.85546875" customWidth="1"/>
    <col min="2" max="2" width="12.7109375" customWidth="1"/>
    <col min="3" max="3" width="40.5703125" bestFit="1" customWidth="1"/>
    <col min="4" max="4" width="21.140625" customWidth="1"/>
    <col min="5" max="5" width="44.7109375" customWidth="1"/>
    <col min="6" max="6" width="28.28515625" bestFit="1" customWidth="1"/>
    <col min="7" max="7" width="14.140625" bestFit="1" customWidth="1"/>
    <col min="8" max="8" width="25.7109375" bestFit="1" customWidth="1"/>
    <col min="9" max="9" width="28" bestFit="1" customWidth="1"/>
    <col min="10" max="10" width="22.5703125" bestFit="1" customWidth="1"/>
    <col min="11" max="11" width="24.85546875" bestFit="1" customWidth="1"/>
    <col min="12" max="12" width="25.7109375" bestFit="1" customWidth="1"/>
    <col min="13" max="13" width="28" bestFit="1" customWidth="1"/>
    <col min="14" max="14" width="22.5703125" bestFit="1" customWidth="1"/>
    <col min="15" max="15" width="24.85546875" bestFit="1" customWidth="1"/>
    <col min="16" max="16" width="23.42578125" bestFit="1" customWidth="1"/>
    <col min="17" max="17" width="20.28515625" bestFit="1" customWidth="1"/>
    <col min="18" max="18" width="23.28515625" bestFit="1" customWidth="1"/>
    <col min="19" max="19" width="23.42578125" bestFit="1" customWidth="1"/>
    <col min="20" max="20" width="20.140625" bestFit="1" customWidth="1"/>
    <col min="21" max="21" width="20.28515625" bestFit="1" customWidth="1"/>
    <col min="22" max="22" width="24.7109375" bestFit="1" customWidth="1"/>
    <col min="23" max="23" width="27.140625" bestFit="1" customWidth="1"/>
    <col min="24" max="25" width="19.7109375" bestFit="1" customWidth="1"/>
    <col min="26" max="27" width="14.7109375" bestFit="1" customWidth="1"/>
    <col min="28" max="29" width="11.5703125" bestFit="1" customWidth="1"/>
    <col min="30" max="30" width="4.28515625" bestFit="1" customWidth="1"/>
    <col min="31" max="31" width="9.7109375" bestFit="1" customWidth="1"/>
    <col min="32" max="32" width="13.85546875" bestFit="1" customWidth="1"/>
  </cols>
  <sheetData>
    <row r="1" spans="1:32" x14ac:dyDescent="0.25">
      <c r="A1" t="s">
        <v>0</v>
      </c>
      <c r="B1" t="s">
        <v>1</v>
      </c>
      <c r="C1" t="s">
        <v>2</v>
      </c>
      <c r="E1" t="s">
        <v>3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25">
      <c r="A2" t="s">
        <v>60</v>
      </c>
    </row>
    <row r="4" spans="1:32" x14ac:dyDescent="0.25">
      <c r="A4" t="s">
        <v>59</v>
      </c>
    </row>
    <row r="5" spans="1:32" x14ac:dyDescent="0.25">
      <c r="A5" t="s">
        <v>58</v>
      </c>
    </row>
    <row r="6" spans="1:32" x14ac:dyDescent="0.25">
      <c r="A6" t="s">
        <v>37</v>
      </c>
    </row>
    <row r="8" spans="1:32" x14ac:dyDescent="0.25">
      <c r="A8" t="s">
        <v>36</v>
      </c>
      <c r="B8" s="1" t="s">
        <v>61</v>
      </c>
      <c r="C8" t="s">
        <v>50</v>
      </c>
      <c r="D8" t="s">
        <v>63</v>
      </c>
      <c r="E8" t="s">
        <v>57</v>
      </c>
      <c r="F8" t="s">
        <v>64</v>
      </c>
    </row>
    <row r="9" spans="1:32" x14ac:dyDescent="0.25">
      <c r="A9" t="s">
        <v>0</v>
      </c>
      <c r="B9">
        <v>1</v>
      </c>
      <c r="C9" t="s">
        <v>3</v>
      </c>
      <c r="D9" s="6" t="str">
        <f>+C9</f>
        <v>ECDHE-ECDSA-AES256-GCM-SHA384</v>
      </c>
      <c r="E9" t="s">
        <v>3</v>
      </c>
      <c r="F9" s="5" t="str">
        <f>+E9</f>
        <v>ECDHE-ECDSA-AES256-GCM-SHA384</v>
      </c>
    </row>
    <row r="10" spans="1:32" x14ac:dyDescent="0.25">
      <c r="A10" t="s">
        <v>1</v>
      </c>
      <c r="B10">
        <v>2</v>
      </c>
      <c r="C10" t="s">
        <v>2</v>
      </c>
      <c r="D10" s="6" t="str">
        <f>+D9&amp;":"&amp;C10</f>
        <v>ECDHE-ECDSA-AES256-GCM-SHA384:ECDHE-RSA-AES256-GCM-SHA384</v>
      </c>
      <c r="E10" t="s">
        <v>2</v>
      </c>
      <c r="F10" s="5" t="str">
        <f>+F9&amp;":"&amp;E10</f>
        <v>ECDHE-ECDSA-AES256-GCM-SHA384:ECDHE-RSA-AES256-GCM-SHA384</v>
      </c>
    </row>
    <row r="11" spans="1:32" x14ac:dyDescent="0.25">
      <c r="A11" t="s">
        <v>2</v>
      </c>
      <c r="B11">
        <v>3</v>
      </c>
      <c r="C11" t="s">
        <v>1</v>
      </c>
      <c r="D11" s="6" t="str">
        <f t="shared" ref="D11:D40" si="0">+D10&amp;":"&amp;C11</f>
        <v>ECDHE-ECDSA-AES256-GCM-SHA384:ECDHE-RSA-AES256-GCM-SHA384:ECDHE-ECDSA-AES128-GCM-SHA256</v>
      </c>
      <c r="E11" t="s">
        <v>1</v>
      </c>
      <c r="F11" s="5" t="str">
        <f t="shared" ref="F11:F38" si="1">+F10&amp;":"&amp;E11</f>
        <v>ECDHE-ECDSA-AES256-GCM-SHA384:ECDHE-RSA-AES256-GCM-SHA384:ECDHE-ECDSA-AES128-GCM-SHA256</v>
      </c>
    </row>
    <row r="12" spans="1:32" x14ac:dyDescent="0.25">
      <c r="A12" t="s">
        <v>3</v>
      </c>
      <c r="B12">
        <v>4</v>
      </c>
      <c r="C12" t="s">
        <v>0</v>
      </c>
      <c r="D12" s="6" t="str">
        <f t="shared" si="0"/>
        <v>ECDHE-ECDSA-AES256-GCM-SHA384:ECDHE-RSA-AES256-GCM-SHA384:ECDHE-ECDSA-AES128-GCM-SHA256:ECDHE-RSA-AES128-GCM-SHA256</v>
      </c>
      <c r="E12" t="s">
        <v>0</v>
      </c>
      <c r="F12" s="5" t="str">
        <f t="shared" si="1"/>
        <v>ECDHE-ECDSA-AES256-GCM-SHA384:ECDHE-RSA-AES256-GCM-SHA384:ECDHE-ECDSA-AES128-GCM-SHA256:ECDHE-RSA-AES128-GCM-SHA256</v>
      </c>
    </row>
    <row r="13" spans="1:32" x14ac:dyDescent="0.25">
      <c r="A13" t="s">
        <v>4</v>
      </c>
      <c r="B13">
        <v>5</v>
      </c>
      <c r="C13" t="s">
        <v>12</v>
      </c>
      <c r="D13" s="6" t="str">
        <f t="shared" si="0"/>
        <v>ECDHE-ECDSA-AES256-GCM-SHA384:ECDHE-RSA-AES256-GCM-SHA384:ECDHE-ECDSA-AES128-GCM-SHA256:ECDHE-RSA-AES128-GCM-SHA256:ECDHE-ECDSA-AES256-SHA384</v>
      </c>
      <c r="E13" t="s">
        <v>12</v>
      </c>
      <c r="F13" s="5" t="str">
        <f t="shared" si="1"/>
        <v>ECDHE-ECDSA-AES256-GCM-SHA384:ECDHE-RSA-AES256-GCM-SHA384:ECDHE-ECDSA-AES128-GCM-SHA256:ECDHE-RSA-AES128-GCM-SHA256:ECDHE-ECDSA-AES256-SHA384</v>
      </c>
    </row>
    <row r="14" spans="1:32" x14ac:dyDescent="0.25">
      <c r="A14" t="s">
        <v>5</v>
      </c>
      <c r="B14">
        <v>6</v>
      </c>
      <c r="C14" t="s">
        <v>11</v>
      </c>
      <c r="D14" s="6" t="str">
        <f t="shared" si="0"/>
        <v>ECDHE-ECDSA-AES256-GCM-SHA384:ECDHE-RSA-AES256-GCM-SHA384:ECDHE-ECDSA-AES128-GCM-SHA256:ECDHE-RSA-AES128-GCM-SHA256:ECDHE-ECDSA-AES256-SHA384:ECDHE-RSA-AES256-SHA384</v>
      </c>
      <c r="E14" t="s">
        <v>11</v>
      </c>
      <c r="F14" s="5" t="str">
        <f t="shared" si="1"/>
        <v>ECDHE-ECDSA-AES256-GCM-SHA384:ECDHE-RSA-AES256-GCM-SHA384:ECDHE-ECDSA-AES128-GCM-SHA256:ECDHE-RSA-AES128-GCM-SHA256:ECDHE-ECDSA-AES256-SHA384:ECDHE-RSA-AES256-SHA384</v>
      </c>
    </row>
    <row r="15" spans="1:32" x14ac:dyDescent="0.25">
      <c r="A15" t="s">
        <v>6</v>
      </c>
      <c r="B15">
        <v>7</v>
      </c>
      <c r="C15" t="s">
        <v>14</v>
      </c>
      <c r="D15" s="6" t="str">
        <f t="shared" si="0"/>
        <v>ECDHE-ECDSA-AES256-GCM-SHA384:ECDHE-RSA-AES256-GCM-SHA384:ECDHE-ECDSA-AES128-GCM-SHA256:ECDHE-RSA-AES128-GCM-SHA256:ECDHE-ECDSA-AES256-SHA384:ECDHE-RSA-AES256-SHA384:ECDHE-ECDSA-AES256-SHA</v>
      </c>
      <c r="E15" t="s">
        <v>14</v>
      </c>
      <c r="F15" s="5" t="str">
        <f t="shared" si="1"/>
        <v>ECDHE-ECDSA-AES256-GCM-SHA384:ECDHE-RSA-AES256-GCM-SHA384:ECDHE-ECDSA-AES128-GCM-SHA256:ECDHE-RSA-AES128-GCM-SHA256:ECDHE-ECDSA-AES256-SHA384:ECDHE-RSA-AES256-SHA384:ECDHE-ECDSA-AES256-SHA</v>
      </c>
    </row>
    <row r="16" spans="1:32" x14ac:dyDescent="0.25">
      <c r="A16" t="s">
        <v>7</v>
      </c>
      <c r="B16">
        <v>8</v>
      </c>
      <c r="C16" t="s">
        <v>13</v>
      </c>
      <c r="D16" s="6" t="str">
        <f t="shared" si="0"/>
        <v>ECDHE-ECDSA-AES256-GCM-SHA384:ECDHE-RSA-AES256-GCM-SHA384:ECDHE-ECDSA-AES128-GCM-SHA256:ECDHE-RSA-AES128-GCM-SHA256:ECDHE-ECDSA-AES256-SHA384:ECDHE-RSA-AES256-SHA384:ECDHE-ECDSA-AES256-SHA:ECDHE-RSA-AES256-SHA</v>
      </c>
      <c r="E16" t="s">
        <v>13</v>
      </c>
      <c r="F16" s="5" t="str">
        <f t="shared" si="1"/>
        <v>ECDHE-ECDSA-AES256-GCM-SHA384:ECDHE-RSA-AES256-GCM-SHA384:ECDHE-ECDSA-AES128-GCM-SHA256:ECDHE-RSA-AES128-GCM-SHA256:ECDHE-ECDSA-AES256-SHA384:ECDHE-RSA-AES256-SHA384:ECDHE-ECDSA-AES256-SHA:ECDHE-RSA-AES256-SHA</v>
      </c>
    </row>
    <row r="17" spans="1:6" x14ac:dyDescent="0.25">
      <c r="A17" t="s">
        <v>8</v>
      </c>
      <c r="B17">
        <v>9</v>
      </c>
      <c r="C17" t="s">
        <v>8</v>
      </c>
      <c r="D17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</v>
      </c>
      <c r="E17" t="s">
        <v>8</v>
      </c>
      <c r="F17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</v>
      </c>
    </row>
    <row r="18" spans="1:6" x14ac:dyDescent="0.25">
      <c r="A18" t="s">
        <v>9</v>
      </c>
      <c r="B18">
        <v>10</v>
      </c>
      <c r="C18" t="s">
        <v>7</v>
      </c>
      <c r="D18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</v>
      </c>
      <c r="E18" t="s">
        <v>7</v>
      </c>
      <c r="F18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</v>
      </c>
    </row>
    <row r="19" spans="1:6" x14ac:dyDescent="0.25">
      <c r="A19" t="s">
        <v>10</v>
      </c>
      <c r="B19">
        <v>11</v>
      </c>
      <c r="C19" t="s">
        <v>10</v>
      </c>
      <c r="D19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</v>
      </c>
      <c r="E19" t="s">
        <v>10</v>
      </c>
      <c r="F19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</v>
      </c>
    </row>
    <row r="20" spans="1:6" x14ac:dyDescent="0.25">
      <c r="A20" t="s">
        <v>11</v>
      </c>
      <c r="B20">
        <v>12</v>
      </c>
      <c r="C20" t="s">
        <v>4</v>
      </c>
      <c r="D20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</v>
      </c>
      <c r="E20" t="s">
        <v>4</v>
      </c>
      <c r="F20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</v>
      </c>
    </row>
    <row r="21" spans="1:6" x14ac:dyDescent="0.25">
      <c r="A21" t="s">
        <v>12</v>
      </c>
      <c r="B21">
        <v>13</v>
      </c>
      <c r="C21" t="s">
        <v>5</v>
      </c>
      <c r="D21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</v>
      </c>
      <c r="E21" t="s">
        <v>5</v>
      </c>
      <c r="F21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</v>
      </c>
    </row>
    <row r="22" spans="1:6" x14ac:dyDescent="0.25">
      <c r="A22" t="s">
        <v>13</v>
      </c>
      <c r="B22">
        <v>14</v>
      </c>
      <c r="C22" t="s">
        <v>6</v>
      </c>
      <c r="D22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</v>
      </c>
      <c r="E22" t="s">
        <v>6</v>
      </c>
      <c r="F22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</v>
      </c>
    </row>
    <row r="23" spans="1:6" x14ac:dyDescent="0.25">
      <c r="A23" t="s">
        <v>14</v>
      </c>
      <c r="B23">
        <v>15</v>
      </c>
      <c r="C23" t="s">
        <v>18</v>
      </c>
      <c r="D23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</v>
      </c>
      <c r="E23" t="s">
        <v>18</v>
      </c>
      <c r="F23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</v>
      </c>
    </row>
    <row r="24" spans="1:6" x14ac:dyDescent="0.25">
      <c r="A24" t="s">
        <v>15</v>
      </c>
      <c r="B24">
        <v>16</v>
      </c>
      <c r="C24" t="s">
        <v>20</v>
      </c>
      <c r="D24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</v>
      </c>
      <c r="E24" t="s">
        <v>20</v>
      </c>
      <c r="F24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</v>
      </c>
    </row>
    <row r="25" spans="1:6" x14ac:dyDescent="0.25">
      <c r="A25" t="s">
        <v>16</v>
      </c>
      <c r="B25">
        <v>17</v>
      </c>
      <c r="C25" t="s">
        <v>19</v>
      </c>
      <c r="D25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</v>
      </c>
      <c r="E25" t="s">
        <v>19</v>
      </c>
      <c r="F25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</v>
      </c>
    </row>
    <row r="26" spans="1:6" x14ac:dyDescent="0.25">
      <c r="A26" t="s">
        <v>17</v>
      </c>
      <c r="B26">
        <v>18</v>
      </c>
      <c r="C26" t="s">
        <v>15</v>
      </c>
      <c r="D26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</v>
      </c>
      <c r="E26" t="s">
        <v>15</v>
      </c>
      <c r="F26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</v>
      </c>
    </row>
    <row r="27" spans="1:6" x14ac:dyDescent="0.25">
      <c r="A27" t="s">
        <v>18</v>
      </c>
      <c r="B27">
        <v>19</v>
      </c>
      <c r="C27" t="s">
        <v>17</v>
      </c>
      <c r="D27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</v>
      </c>
      <c r="E27" t="s">
        <v>17</v>
      </c>
      <c r="F27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</v>
      </c>
    </row>
    <row r="28" spans="1:6" x14ac:dyDescent="0.25">
      <c r="A28" t="s">
        <v>19</v>
      </c>
      <c r="B28">
        <v>20</v>
      </c>
      <c r="C28" t="s">
        <v>16</v>
      </c>
      <c r="D28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</v>
      </c>
      <c r="E28" t="s">
        <v>16</v>
      </c>
      <c r="F28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</v>
      </c>
    </row>
    <row r="29" spans="1:6" x14ac:dyDescent="0.25">
      <c r="A29" t="s">
        <v>20</v>
      </c>
      <c r="B29">
        <v>21</v>
      </c>
      <c r="C29" s="4" t="s">
        <v>9</v>
      </c>
      <c r="D29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</v>
      </c>
      <c r="E29" s="4" t="s">
        <v>9</v>
      </c>
      <c r="F29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</v>
      </c>
    </row>
    <row r="30" spans="1:6" x14ac:dyDescent="0.25">
      <c r="A30" t="s">
        <v>21</v>
      </c>
      <c r="B30">
        <v>22</v>
      </c>
      <c r="C30" s="2" t="s">
        <v>21</v>
      </c>
      <c r="D30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RSA-DES-CBC3-SHA</v>
      </c>
      <c r="E30" s="3" t="s">
        <v>22</v>
      </c>
      <c r="F30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ECDSA-DES-CBC3-SHA</v>
      </c>
    </row>
    <row r="31" spans="1:6" x14ac:dyDescent="0.25">
      <c r="A31" t="s">
        <v>22</v>
      </c>
      <c r="B31">
        <v>23</v>
      </c>
      <c r="C31" s="3" t="s">
        <v>22</v>
      </c>
      <c r="D31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RSA-DES-CBC3-SHA:ECDHE-ECDSA-DES-CBC3-SHA</v>
      </c>
      <c r="E31" t="s">
        <v>24</v>
      </c>
      <c r="F31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ECDSA-DES-CBC3-SHA:AES256-GCM-SHA384</v>
      </c>
    </row>
    <row r="32" spans="1:6" x14ac:dyDescent="0.25">
      <c r="A32" t="s">
        <v>23</v>
      </c>
      <c r="B32">
        <v>24</v>
      </c>
      <c r="C32" t="s">
        <v>24</v>
      </c>
      <c r="D32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RSA-DES-CBC3-SHA:ECDHE-ECDSA-DES-CBC3-SHA:AES256-GCM-SHA384</v>
      </c>
      <c r="E32" t="s">
        <v>23</v>
      </c>
      <c r="F32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ECDSA-DES-CBC3-SHA:AES256-GCM-SHA384:AES128-GCM-SHA256</v>
      </c>
    </row>
    <row r="33" spans="1:6" x14ac:dyDescent="0.25">
      <c r="A33" t="s">
        <v>24</v>
      </c>
      <c r="B33">
        <v>25</v>
      </c>
      <c r="C33" t="s">
        <v>23</v>
      </c>
      <c r="D33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RSA-DES-CBC3-SHA:ECDHE-ECDSA-DES-CBC3-SHA:AES256-GCM-SHA384:AES128-GCM-SHA256</v>
      </c>
      <c r="E33" t="s">
        <v>26</v>
      </c>
      <c r="F33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ECDSA-DES-CBC3-SHA:AES256-GCM-SHA384:AES128-GCM-SHA256:AES256-SHA256</v>
      </c>
    </row>
    <row r="34" spans="1:6" x14ac:dyDescent="0.25">
      <c r="A34" t="s">
        <v>25</v>
      </c>
      <c r="B34">
        <v>26</v>
      </c>
      <c r="C34" t="s">
        <v>26</v>
      </c>
      <c r="D34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RSA-DES-CBC3-SHA:ECDHE-ECDSA-DES-CBC3-SHA:AES256-GCM-SHA384:AES128-GCM-SHA256:AES256-SHA256</v>
      </c>
      <c r="E34" t="s">
        <v>28</v>
      </c>
      <c r="F34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ECDSA-DES-CBC3-SHA:AES256-GCM-SHA384:AES128-GCM-SHA256:AES256-SHA256:AES256-SHA</v>
      </c>
    </row>
    <row r="35" spans="1:6" x14ac:dyDescent="0.25">
      <c r="A35" t="s">
        <v>26</v>
      </c>
      <c r="B35">
        <v>27</v>
      </c>
      <c r="C35" t="s">
        <v>28</v>
      </c>
      <c r="D35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RSA-DES-CBC3-SHA:ECDHE-ECDSA-DES-CBC3-SHA:AES256-GCM-SHA384:AES128-GCM-SHA256:AES256-SHA256:AES256-SHA</v>
      </c>
      <c r="E35" s="4" t="s">
        <v>31</v>
      </c>
      <c r="F35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ECDSA-DES-CBC3-SHA:AES256-GCM-SHA384:AES128-GCM-SHA256:AES256-SHA256:AES256-SHA:DES-CBC3-SHA</v>
      </c>
    </row>
    <row r="36" spans="1:6" x14ac:dyDescent="0.25">
      <c r="A36" t="s">
        <v>27</v>
      </c>
      <c r="B36">
        <v>28</v>
      </c>
      <c r="C36" s="4" t="s">
        <v>31</v>
      </c>
      <c r="D36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RSA-DES-CBC3-SHA:ECDHE-ECDSA-DES-CBC3-SHA:AES256-GCM-SHA384:AES128-GCM-SHA256:AES256-SHA256:AES256-SHA:DES-CBC3-SHA</v>
      </c>
      <c r="E36" t="s">
        <v>25</v>
      </c>
      <c r="F36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ECDSA-DES-CBC3-SHA:AES256-GCM-SHA384:AES128-GCM-SHA256:AES256-SHA256:AES256-SHA:DES-CBC3-SHA:AES128-SHA256</v>
      </c>
    </row>
    <row r="37" spans="1:6" x14ac:dyDescent="0.25">
      <c r="A37" t="s">
        <v>28</v>
      </c>
      <c r="B37">
        <v>29</v>
      </c>
      <c r="C37" t="s">
        <v>25</v>
      </c>
      <c r="D37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RSA-DES-CBC3-SHA:ECDHE-ECDSA-DES-CBC3-SHA:AES256-GCM-SHA384:AES128-GCM-SHA256:AES256-SHA256:AES256-SHA:DES-CBC3-SHA:AES128-SHA256</v>
      </c>
      <c r="E37" s="4" t="s">
        <v>27</v>
      </c>
      <c r="F37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ECDSA-DES-CBC3-SHA:AES256-GCM-SHA384:AES128-GCM-SHA256:AES256-SHA256:AES256-SHA:DES-CBC3-SHA:AES128-SHA256:AES128-SHA</v>
      </c>
    </row>
    <row r="38" spans="1:6" x14ac:dyDescent="0.25">
      <c r="A38" t="s">
        <v>29</v>
      </c>
      <c r="B38">
        <v>30</v>
      </c>
      <c r="C38" s="4" t="s">
        <v>27</v>
      </c>
      <c r="D38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RSA-DES-CBC3-SHA:ECDHE-ECDSA-DES-CBC3-SHA:AES256-GCM-SHA384:AES128-GCM-SHA256:AES256-SHA256:AES256-SHA:DES-CBC3-SHA:AES128-SHA256:AES128-SHA</v>
      </c>
      <c r="E38" t="s">
        <v>29</v>
      </c>
      <c r="F38" s="5" t="str">
        <f t="shared" si="1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ECDSA-DES-CBC3-SHA:AES256-GCM-SHA384:AES128-GCM-SHA256:AES256-SHA256:AES256-SHA:DES-CBC3-SHA:AES128-SHA256:AES128-SHA:AES</v>
      </c>
    </row>
    <row r="39" spans="1:6" x14ac:dyDescent="0.25">
      <c r="A39" s="4" t="s">
        <v>30</v>
      </c>
      <c r="B39">
        <v>31</v>
      </c>
      <c r="C39" t="s">
        <v>29</v>
      </c>
      <c r="D39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RSA-DES-CBC3-SHA:ECDHE-ECDSA-DES-CBC3-SHA:AES256-GCM-SHA384:AES128-GCM-SHA256:AES256-SHA256:AES256-SHA:DES-CBC3-SHA:AES128-SHA256:AES128-SHA:AES</v>
      </c>
    </row>
    <row r="40" spans="1:6" x14ac:dyDescent="0.25">
      <c r="A40" t="s">
        <v>31</v>
      </c>
      <c r="B40">
        <v>32</v>
      </c>
      <c r="C40" s="2" t="s">
        <v>30</v>
      </c>
      <c r="D40" s="6" t="str">
        <f t="shared" si="0"/>
        <v>ECDHE-ECDSA-AES256-GCM-SHA384:ECDHE-RSA-AES256-GCM-SHA384:ECDHE-ECDSA-AES128-GCM-SHA256:ECDHE-RSA-AES128-GCM-SHA256:ECDHE-ECDSA-AES256-SHA384:ECDHE-RSA-AES256-SHA384:ECDHE-ECDSA-AES256-SHA:ECDHE-RSA-AES256-SHA:ECDHE-ECDSA-AES128-SHA256:ECDHE-RSA-AES128-SHA256:ECDHE-ECDSA-AES128-SHA:DHE-RSA-AES128-GCM-SHA256:DHE-DSS-AES128-GCM-SHA256:kEDH+AESGCM:DHE-RSA-AES256-SHA256:DHE-RSA-AES256-SHA:DHE-DSS-AES256-SHA:DHE-RSA-AES128-SHA256:DHE-DSS-AES128-SHA256:DHE-RSA-AES128-SHA:ECDHE-RSA-AES128-SHA:ECDHE-RSA-DES-CBC3-SHA:ECDHE-ECDSA-DES-CBC3-SHA:AES256-GCM-SHA384:AES128-GCM-SHA256:AES256-SHA256:AES256-SHA:DES-CBC3-SHA:AES128-SHA256:AES128-SHA:AES:CAMELLIA</v>
      </c>
    </row>
    <row r="42" spans="1:6" x14ac:dyDescent="0.25">
      <c r="D42" s="6" t="s">
        <v>62</v>
      </c>
      <c r="F42" s="5" t="s">
        <v>49</v>
      </c>
    </row>
    <row r="43" spans="1:6" x14ac:dyDescent="0.25">
      <c r="D43" s="3" t="s">
        <v>65</v>
      </c>
      <c r="E43" s="3"/>
      <c r="F43" s="3" t="s">
        <v>65</v>
      </c>
    </row>
    <row r="44" spans="1:6" x14ac:dyDescent="0.25">
      <c r="D44" s="2"/>
    </row>
    <row r="45" spans="1:6" x14ac:dyDescent="0.25">
      <c r="C45" s="4" t="s">
        <v>52</v>
      </c>
      <c r="D45" s="2"/>
    </row>
    <row r="46" spans="1:6" x14ac:dyDescent="0.25">
      <c r="C46" s="2" t="s">
        <v>53</v>
      </c>
      <c r="D46" s="4"/>
      <c r="F46" t="s">
        <v>32</v>
      </c>
    </row>
    <row r="47" spans="1:6" x14ac:dyDescent="0.25">
      <c r="C47" s="2" t="s">
        <v>54</v>
      </c>
      <c r="D47" s="2"/>
      <c r="F47" t="s">
        <v>33</v>
      </c>
    </row>
    <row r="48" spans="1:6" x14ac:dyDescent="0.25">
      <c r="C48" s="4" t="s">
        <v>51</v>
      </c>
      <c r="D48" s="2"/>
    </row>
    <row r="49" spans="3:6" x14ac:dyDescent="0.25">
      <c r="C49" s="2" t="s">
        <v>9</v>
      </c>
      <c r="D49" s="2"/>
      <c r="F49" t="s">
        <v>34</v>
      </c>
    </row>
    <row r="50" spans="3:6" x14ac:dyDescent="0.25">
      <c r="C50" s="2" t="s">
        <v>21</v>
      </c>
      <c r="D50" s="2"/>
      <c r="F50" t="s">
        <v>35</v>
      </c>
    </row>
    <row r="51" spans="3:6" x14ac:dyDescent="0.25">
      <c r="C51" s="2" t="s">
        <v>31</v>
      </c>
      <c r="D51" s="4"/>
    </row>
    <row r="52" spans="3:6" x14ac:dyDescent="0.25">
      <c r="C52" s="2" t="s">
        <v>27</v>
      </c>
      <c r="D52" s="2"/>
      <c r="F52" t="s">
        <v>39</v>
      </c>
    </row>
    <row r="53" spans="3:6" x14ac:dyDescent="0.25">
      <c r="C53" s="4" t="s">
        <v>56</v>
      </c>
      <c r="D53" s="2"/>
      <c r="F53" t="s">
        <v>38</v>
      </c>
    </row>
    <row r="54" spans="3:6" x14ac:dyDescent="0.25">
      <c r="C54" s="2" t="s">
        <v>55</v>
      </c>
    </row>
    <row r="55" spans="3:6" x14ac:dyDescent="0.25">
      <c r="C55" s="2" t="s">
        <v>48</v>
      </c>
      <c r="F55" t="s">
        <v>47</v>
      </c>
    </row>
    <row r="56" spans="3:6" x14ac:dyDescent="0.25">
      <c r="F56" t="s">
        <v>40</v>
      </c>
    </row>
    <row r="57" spans="3:6" x14ac:dyDescent="0.25">
      <c r="F57" t="s">
        <v>41</v>
      </c>
    </row>
    <row r="58" spans="3:6" x14ac:dyDescent="0.25">
      <c r="F58" t="s">
        <v>42</v>
      </c>
    </row>
    <row r="59" spans="3:6" x14ac:dyDescent="0.25">
      <c r="F59" t="s">
        <v>43</v>
      </c>
    </row>
    <row r="60" spans="3:6" x14ac:dyDescent="0.25">
      <c r="F60" t="s">
        <v>44</v>
      </c>
    </row>
    <row r="61" spans="3:6" x14ac:dyDescent="0.25">
      <c r="F61" t="s">
        <v>45</v>
      </c>
    </row>
    <row r="62" spans="3:6" x14ac:dyDescent="0.25">
      <c r="F62" t="s">
        <v>46</v>
      </c>
    </row>
  </sheetData>
  <sortState xmlns:xlrd2="http://schemas.microsoft.com/office/spreadsheetml/2017/richdata2" ref="E9:E40">
    <sortCondition descending="1" ref="E9:E4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2020-02-16T16:02:30Z</dcterms:created>
  <dcterms:modified xsi:type="dcterms:W3CDTF">2020-03-11T04:27:58Z</dcterms:modified>
</cp:coreProperties>
</file>